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calcId="162913"/>
</workbook>
</file>

<file path=xl/sharedStrings.xml><?xml version="1.0" encoding="utf-8"?>
<sst xmlns="http://schemas.openxmlformats.org/spreadsheetml/2006/main" count="356" uniqueCount="250">
  <si>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</si>
  <si>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</si>
  <si>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</si>
  <si>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</si>
  <si>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</si>
  <si>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</si>
  <si>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</si>
  <si>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</si>
  <si>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</si>
  <si>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</si>
  <si>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</si>
  <si>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</si>
  <si>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</si>
  <si>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</si>
  <si>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</si>
  <si>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</si>
  <si>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</si>
  <si>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</si>
  <si>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</si>
  <si>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</si>
  <si>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</si>
  <si>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</si>
  <si>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</si>
  <si>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</si>
  <si>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</si>
  <si>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</si>
  <si>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</si>
  <si>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</si>
  <si>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</si>
  <si>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</si>
  <si>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</si>
  <si>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</si>
  <si>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</si>
  <si>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</si>
  <si>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</si>
  <si>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</si>
  <si>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</si>
  <si>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</si>
  <si>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</si>
  <si>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</si>
  <si>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</si>
  <si>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</si>
  <si>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</si>
  <si>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</si>
  <si>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</si>
  <si>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</si>
  <si>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</si>
  <si>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</si>
  <si>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</si>
  <si>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</si>
  <si>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</si>
  <si>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</si>
  <si>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</si>
  <si>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</si>
  <si>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</si>
  <si>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</si>
  <si>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</si>
  <si>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</si>
  <si>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</si>
  <si>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</si>
  <si>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</si>
  <si>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</si>
  <si>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</si>
  <si>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</si>
  <si>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</si>
  <si>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</si>
  <si>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</si>
  <si>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</si>
  <si>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</si>
  <si>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</si>
  <si>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</si>
  <si>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</si>
  <si>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</si>
  <si>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</si>
  <si>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</si>
  <si>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</si>
  <si>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</si>
  <si>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</si>
  <si>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</si>
  <si>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</si>
  <si>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</si>
  <si>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</si>
  <si>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</si>
  <si>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</si>
  <si>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</si>
  <si>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</si>
  <si>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</si>
  <si>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</si>
  <si>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</si>
  <si>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</si>
  <si>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</si>
  <si>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</si>
  <si>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</si>
  <si>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</si>
  <si>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</si>
  <si>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</si>
  <si>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</si>
  <si>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</si>
  <si>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</si>
  <si>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</si>
  <si>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</si>
  <si>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</si>
  <si>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</si>
  <si>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</si>
  <si>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</si>
  <si>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</si>
  <si>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</si>
  <si>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</si>
  <si>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</si>
  <si>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</si>
  <si>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</si>
  <si>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</si>
  <si>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</si>
  <si>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</si>
  <si>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</si>
  <si>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</si>
  <si>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</si>
  <si>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</si>
  <si>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</si>
  <si>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</si>
  <si>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</si>
  <si>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</si>
  <si>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</si>
  <si>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</si>
  <si>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</si>
  <si>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</si>
  <si>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</si>
  <si>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</si>
  <si>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</si>
  <si>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</si>
  <si>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</si>
  <si>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</si>
  <si>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</si>
  <si>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</si>
  <si>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</si>
  <si>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</si>
  <si>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</si>
  <si>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</si>
  <si>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</si>
  <si>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</si>
  <si>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</si>
  <si>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</si>
  <si>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</si>
  <si>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</si>
  <si>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</si>
  <si>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</si>
  <si>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</si>
  <si>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</si>
  <si>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</si>
  <si>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</si>
  <si>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</si>
  <si>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</si>
  <si>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</si>
  <si>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</si>
  <si>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</si>
  <si>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</si>
  <si>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</si>
  <si>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</si>
  <si>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</si>
  <si>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</si>
  <si>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</si>
  <si>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</si>
  <si>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</si>
  <si>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</si>
  <si>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</si>
  <si>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</si>
  <si>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</si>
  <si>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</si>
  <si>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</si>
  <si>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</si>
  <si>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</si>
  <si>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</si>
  <si>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</si>
  <si>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</si>
  <si>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</si>
  <si>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</si>
  <si>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</si>
  <si>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</si>
  <si>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</si>
  <si>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</si>
  <si>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</si>
  <si>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</si>
  <si>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</si>
  <si>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</si>
  <si>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</si>
  <si>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</si>
  <si>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</si>
  <si>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</si>
  <si>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</si>
  <si>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</si>
  <si>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</si>
  <si>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</si>
  <si>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</si>
  <si>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</si>
  <si>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</si>
  <si>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</si>
  <si>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</si>
  <si>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Dirección de Administración</t>
  </si>
  <si>
    <t>AMECO SERVICES, S. DE R.L. DE C.V.</t>
  </si>
  <si>
    <t>AUTOMOVILES Y CAMIONES, S.A. DE C.V.</t>
  </si>
  <si>
    <t>AUTOKAM AUTOMOTRIZ, S.A. DE C.V.</t>
  </si>
  <si>
    <t>AUTOTOTAL, S.A. DE C.V.</t>
  </si>
  <si>
    <t>SURMAN LINDAVISTA, S.A. DE C.V.</t>
  </si>
  <si>
    <t>AUTOMÓVILES Y CAMIONES, S.A. DE C.V.</t>
  </si>
  <si>
    <t>AUTOMOTRIZ TOREO, S.A. DE C.V.</t>
  </si>
  <si>
    <t>AUTOKAM REGIOMONTANA, S.A. DE C.V.</t>
  </si>
  <si>
    <t>CLAUDIA PATRICIA</t>
  </si>
  <si>
    <t>DE LA GARZA</t>
  </si>
  <si>
    <t>RAMOS</t>
  </si>
  <si>
    <t>CONSEJERA ELECTORAL</t>
  </si>
  <si>
    <t>SOFIA</t>
  </si>
  <si>
    <t>VELASCO</t>
  </si>
  <si>
    <t>BECERRA</t>
  </si>
  <si>
    <t>JAVIER</t>
  </si>
  <si>
    <t>GARZA</t>
  </si>
  <si>
    <t>Y GARZA</t>
  </si>
  <si>
    <t>CONSEJERO ELECTORAL</t>
  </si>
  <si>
    <t>MANUEL RUBEN</t>
  </si>
  <si>
    <t>DOMINGUEZ</t>
  </si>
  <si>
    <t>MENA</t>
  </si>
  <si>
    <t>JAVIER OMAR</t>
  </si>
  <si>
    <t>PEDRAZA</t>
  </si>
  <si>
    <t>RODRIGUEZ</t>
  </si>
  <si>
    <t>JEFE DEL DEPARTAMENTO DE OPERACIÓN</t>
  </si>
  <si>
    <t>DIRECTOR DE ADMINISTRACIÓN</t>
  </si>
  <si>
    <t>JORGE ALEJANDRO</t>
  </si>
  <si>
    <t>JEFE DEL DEPARTAMENTO DE ORGANISMOS ELECTORALES</t>
  </si>
  <si>
    <t xml:space="preserve">RIVERA </t>
  </si>
  <si>
    <t>VILLEGAS</t>
  </si>
  <si>
    <t>RODRIGO</t>
  </si>
  <si>
    <t>CARDONA</t>
  </si>
  <si>
    <t>CAZARES</t>
  </si>
  <si>
    <t>ASISTENTE DE CONTROL VEHICULAR</t>
  </si>
  <si>
    <t xml:space="preserve">MARIO </t>
  </si>
  <si>
    <t>JUAREZ</t>
  </si>
  <si>
    <t>GARCIA</t>
  </si>
  <si>
    <t>JEFE DEL DEPARTAMENTO ADMINISTRATIVO E INVESTIGACIÓN</t>
  </si>
  <si>
    <t>GUILLERMO DE JESUS</t>
  </si>
  <si>
    <t>ZAPIAIN</t>
  </si>
  <si>
    <t>MARROQUIN</t>
  </si>
  <si>
    <t>ANALISTA ADMINISTRATIVO E INVESTIGACIÓN</t>
  </si>
  <si>
    <t>POR CUMPLIR TOTALMENTE CON LOS REQUERIMIENTOS LEGALES, ADMINISTRATIVOS Y TÉCNICOS, ASI COMO LAS ESPECIFICACIONES TECNICAS DEL PRODUCTO CONFORME A LAS BASES DE LA LICITACIÓN</t>
  </si>
  <si>
    <t>28; 28A</t>
  </si>
  <si>
    <t>Pesos</t>
  </si>
  <si>
    <t>Transacción Bancaria</t>
  </si>
  <si>
    <t>Vehículos y Equipo de Transporte</t>
  </si>
  <si>
    <t>No Dato</t>
  </si>
  <si>
    <t>Adquisición de Equipo de Transporte para uso oficial de la Comisión Estatal Electoral</t>
  </si>
  <si>
    <t>La CEE no realiza Obras Públicas, por tal motivo no lleva a cabo mecanismos de vigilancia y supervisión de contratos de Obras Públicas; sin embargo fue necesario marcar que la etapa de la obra estaba en planeación, ya que de lo contrario no era posible subir la infromación a la Plataforma.</t>
  </si>
  <si>
    <t>Adquisición de 2-dos vehiculos tipo "SUV" 4 cilindros JEEP Patriot Sport de transmisión automática, modelo 2016 en adición a los originalmente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</si>
</sst>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0" fillId="0" borderId="0" xfId="0" applyFont="1" applyProtection="1">
      <protection/>
    </xf>
    <xf numFmtId="14" fontId="0" fillId="0" borderId="0" xfId="0" applyNumberFormat="1" applyAlignment="1" applyProtection="1">
      <alignment horizontal="center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Protection="1">
      <protection/>
    </xf>
    <xf numFmtId="0" fontId="1" fillId="2" borderId="1" xfId="0" applyFont="1" applyFill="1" applyBorder="1"/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Protection="1">
      <protection/>
    </xf>
    <xf numFmtId="0" fontId="0" fillId="4" borderId="0" xfId="0" applyFill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4" borderId="0" xfId="0" applyFill="1" applyProtection="1">
      <protection/>
    </xf>
    <xf numFmtId="0" fontId="0" fillId="4" borderId="0" xfId="0" applyFont="1" applyFill="1" applyProtection="1"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workbookViewId="0" topLeftCell="A2">
      <selection activeCell="A2" sqref="A2"/>
    </sheetView>
  </sheetViews>
  <sheetFormatPr defaultColWidth="9.140625" defaultRowHeight="12.75"/>
  <cols>
    <col min="1" max="1" width="20.7109375" style="0" customWidth="1"/>
    <col min="2" max="2" width="16.57421875" style="0" customWidth="1"/>
    <col min="3" max="3" width="10.8515625" style="0" customWidth="1"/>
    <col min="4" max="4" width="22.140625" style="0" bestFit="1" customWidth="1"/>
    <col min="5" max="5" width="13.57421875" style="0" customWidth="1"/>
    <col min="6" max="6" width="36.8515625" style="0" customWidth="1"/>
    <col min="7" max="7" width="30.57421875" style="0" customWidth="1"/>
    <col min="8" max="8" width="36.00390625" style="0" customWidth="1"/>
    <col min="9" max="9" width="15.421875" style="0" customWidth="1"/>
    <col min="10" max="10" width="18.140625" style="0" customWidth="1"/>
    <col min="11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5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31" t="s">
        <v>72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s="15" customFormat="1" ht="102" customHeight="1">
      <c r="A7" s="14" t="s">
        <v>73</v>
      </c>
      <c r="B7" s="14" t="s">
        <v>74</v>
      </c>
      <c r="C7" s="14" t="s">
        <v>75</v>
      </c>
      <c r="D7" s="14" t="s">
        <v>76</v>
      </c>
      <c r="E7" s="14" t="s">
        <v>77</v>
      </c>
      <c r="F7" s="14" t="s">
        <v>78</v>
      </c>
      <c r="G7" s="14" t="s">
        <v>79</v>
      </c>
      <c r="H7" s="14" t="s">
        <v>80</v>
      </c>
      <c r="I7" s="14" t="s">
        <v>81</v>
      </c>
      <c r="J7" s="14" t="s">
        <v>91</v>
      </c>
      <c r="K7" s="14" t="s">
        <v>99</v>
      </c>
      <c r="L7" s="14" t="s">
        <v>109</v>
      </c>
      <c r="M7" s="14" t="s">
        <v>115</v>
      </c>
      <c r="N7" s="14" t="s">
        <v>126</v>
      </c>
      <c r="O7" s="14" t="s">
        <v>127</v>
      </c>
      <c r="P7" s="14" t="s">
        <v>128</v>
      </c>
      <c r="Q7" s="14" t="s">
        <v>129</v>
      </c>
      <c r="R7" s="14" t="s">
        <v>130</v>
      </c>
      <c r="S7" s="14" t="s">
        <v>131</v>
      </c>
      <c r="T7" s="14" t="s">
        <v>132</v>
      </c>
      <c r="U7" s="14" t="s">
        <v>133</v>
      </c>
      <c r="V7" s="14" t="s">
        <v>134</v>
      </c>
      <c r="W7" s="14" t="s">
        <v>135</v>
      </c>
      <c r="X7" s="14" t="s">
        <v>136</v>
      </c>
      <c r="Y7" s="14" t="s">
        <v>137</v>
      </c>
      <c r="Z7" s="14" t="s">
        <v>138</v>
      </c>
      <c r="AA7" s="14" t="s">
        <v>139</v>
      </c>
      <c r="AB7" s="14" t="s">
        <v>140</v>
      </c>
      <c r="AC7" s="14" t="s">
        <v>141</v>
      </c>
      <c r="AD7" s="14" t="s">
        <v>142</v>
      </c>
      <c r="AE7" s="14" t="s">
        <v>143</v>
      </c>
      <c r="AF7" s="14" t="s">
        <v>146</v>
      </c>
      <c r="AG7" s="14" t="s">
        <v>162</v>
      </c>
      <c r="AH7" s="14" t="s">
        <v>176</v>
      </c>
      <c r="AI7" s="14" t="s">
        <v>177</v>
      </c>
      <c r="AJ7" s="14" t="s">
        <v>186</v>
      </c>
      <c r="AK7" s="14" t="s">
        <v>187</v>
      </c>
      <c r="AL7" s="14" t="s">
        <v>188</v>
      </c>
      <c r="AM7" s="14" t="s">
        <v>189</v>
      </c>
      <c r="AN7" s="14" t="s">
        <v>190</v>
      </c>
      <c r="AO7" s="14" t="s">
        <v>191</v>
      </c>
      <c r="AP7" s="14" t="s">
        <v>192</v>
      </c>
      <c r="AQ7" s="14" t="s">
        <v>193</v>
      </c>
      <c r="AR7" s="14" t="s">
        <v>194</v>
      </c>
      <c r="AS7" s="14" t="s">
        <v>195</v>
      </c>
    </row>
    <row r="8" spans="1:45" s="16" customFormat="1" ht="87" customHeight="1">
      <c r="A8" s="16" t="s">
        <v>3</v>
      </c>
      <c r="B8" s="16" t="s">
        <v>8</v>
      </c>
      <c r="C8" s="16">
        <v>2016</v>
      </c>
      <c r="D8" s="17" t="s">
        <v>196</v>
      </c>
      <c r="E8" s="16">
        <v>28</v>
      </c>
      <c r="F8" s="30"/>
      <c r="G8" s="18">
        <v>42403</v>
      </c>
      <c r="H8" s="19" t="s">
        <v>247</v>
      </c>
      <c r="I8" s="27">
        <v>28</v>
      </c>
      <c r="J8" s="27">
        <v>28</v>
      </c>
      <c r="K8" s="27">
        <v>28</v>
      </c>
      <c r="L8" s="27">
        <v>28</v>
      </c>
      <c r="M8" s="27">
        <v>28</v>
      </c>
      <c r="N8" s="33" t="s">
        <v>197</v>
      </c>
      <c r="O8" s="33" t="s">
        <v>197</v>
      </c>
      <c r="P8" s="33" t="s">
        <v>197</v>
      </c>
      <c r="Q8" s="33" t="s">
        <v>242</v>
      </c>
      <c r="R8" s="34">
        <v>42447</v>
      </c>
      <c r="S8" s="35">
        <f>586800+3529767.25</f>
        <v>4116567.25</v>
      </c>
      <c r="T8" s="35">
        <f>680688+4094530.01</f>
        <v>4775218.01</v>
      </c>
      <c r="U8" s="27"/>
      <c r="V8" s="27"/>
      <c r="W8" s="33" t="s">
        <v>243</v>
      </c>
      <c r="X8" s="27"/>
      <c r="Y8" s="25" t="s">
        <v>244</v>
      </c>
      <c r="Z8" s="36" t="s">
        <v>247</v>
      </c>
      <c r="AA8" s="34">
        <v>42506</v>
      </c>
      <c r="AB8" s="34">
        <v>42521</v>
      </c>
      <c r="AC8" s="30"/>
      <c r="AD8" s="27"/>
      <c r="AE8" s="27">
        <v>28</v>
      </c>
      <c r="AF8" s="27">
        <v>28</v>
      </c>
      <c r="AG8" s="27">
        <v>28</v>
      </c>
      <c r="AH8" s="27" t="s">
        <v>9</v>
      </c>
      <c r="AI8" s="27">
        <v>28</v>
      </c>
      <c r="AJ8" s="33" t="s">
        <v>246</v>
      </c>
      <c r="AO8" s="18">
        <v>42859</v>
      </c>
      <c r="AP8" s="17" t="s">
        <v>197</v>
      </c>
      <c r="AQ8" s="16">
        <v>2016</v>
      </c>
      <c r="AR8" s="20">
        <v>42859</v>
      </c>
      <c r="AS8" s="26" t="s">
        <v>248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29.2812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28</v>
      </c>
      <c r="B4" s="12" t="s">
        <v>245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4.00390625" style="0" bestFit="1" customWidth="1"/>
    <col min="3" max="3" width="27.00390625" style="0" bestFit="1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28</v>
      </c>
      <c r="B4" t="s">
        <v>148</v>
      </c>
      <c r="C4" t="s">
        <v>154</v>
      </c>
      <c r="D4" s="12" t="s">
        <v>246</v>
      </c>
    </row>
  </sheetData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40.8515625" style="0" bestFit="1" customWidth="1"/>
    <col min="6" max="6" width="50.57421875" style="0" bestFit="1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 s="29">
        <v>28</v>
      </c>
      <c r="B4" s="29" t="s">
        <v>246</v>
      </c>
      <c r="C4" s="29" t="s">
        <v>246</v>
      </c>
      <c r="D4" s="29"/>
      <c r="E4" s="12" t="s">
        <v>246</v>
      </c>
      <c r="F4" s="29" t="s">
        <v>163</v>
      </c>
    </row>
  </sheetData>
  <dataValidations count="1"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D8" sqref="D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42.7109375" style="0" bestFit="1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6" ht="63.75">
      <c r="A4" s="39">
        <v>28</v>
      </c>
      <c r="B4" s="40" t="s">
        <v>246</v>
      </c>
      <c r="C4" s="41" t="s">
        <v>249</v>
      </c>
      <c r="D4" s="42">
        <v>42468</v>
      </c>
      <c r="E4" s="43"/>
      <c r="F4" s="39"/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3">
      <selection activeCell="C7" sqref="C7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35.421875" style="0" bestFit="1" customWidth="1"/>
    <col min="5" max="5" width="39.5742187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28</v>
      </c>
      <c r="E4" s="12" t="s">
        <v>198</v>
      </c>
    </row>
    <row r="5" spans="1:5" ht="12.75">
      <c r="A5">
        <v>28</v>
      </c>
      <c r="E5" s="21" t="s">
        <v>199</v>
      </c>
    </row>
    <row r="6" spans="1:5" ht="12.75">
      <c r="A6">
        <v>28</v>
      </c>
      <c r="E6" s="21" t="s">
        <v>200</v>
      </c>
    </row>
    <row r="7" spans="1:5" ht="12.75">
      <c r="A7">
        <v>28</v>
      </c>
      <c r="E7" s="21" t="s">
        <v>201</v>
      </c>
    </row>
    <row r="8" spans="1:5" ht="12.75">
      <c r="A8" s="28">
        <v>28</v>
      </c>
      <c r="E8" s="21" t="s">
        <v>205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11.57421875" style="0" bestFit="1" customWidth="1"/>
    <col min="4" max="4" width="16.421875" style="0" bestFit="1" customWidth="1"/>
    <col min="5" max="5" width="18.8515625" style="0" bestFit="1" customWidth="1"/>
    <col min="6" max="6" width="30.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22" t="s">
        <v>90</v>
      </c>
    </row>
    <row r="4" spans="1:6" ht="12.75">
      <c r="A4">
        <v>28</v>
      </c>
      <c r="B4" s="13">
        <v>42416</v>
      </c>
      <c r="F4" s="12" t="s">
        <v>202</v>
      </c>
    </row>
    <row r="5" spans="1:6" ht="12.75">
      <c r="A5">
        <v>28</v>
      </c>
      <c r="B5" s="13">
        <v>42416</v>
      </c>
      <c r="F5" s="21" t="s">
        <v>201</v>
      </c>
    </row>
    <row r="6" spans="1:6" ht="12.75">
      <c r="A6">
        <v>28</v>
      </c>
      <c r="B6" s="13">
        <v>42416</v>
      </c>
      <c r="F6" s="21" t="s">
        <v>203</v>
      </c>
    </row>
    <row r="7" spans="1:6" ht="12.75">
      <c r="A7">
        <v>28</v>
      </c>
      <c r="B7" s="13">
        <v>42416</v>
      </c>
      <c r="F7" s="21" t="s">
        <v>204</v>
      </c>
    </row>
    <row r="8" spans="1:6" ht="12.75">
      <c r="A8">
        <v>28</v>
      </c>
      <c r="B8" s="13">
        <v>42416</v>
      </c>
      <c r="F8" s="21" t="s">
        <v>205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5.140625" style="0" bestFit="1" customWidth="1"/>
    <col min="3" max="3" width="33.421875" style="0" bestFit="1" customWidth="1"/>
    <col min="4" max="4" width="38.28125" style="0" bestFit="1" customWidth="1"/>
    <col min="5" max="5" width="40.7109375" style="0" bestFit="1" customWidth="1"/>
    <col min="6" max="6" width="54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28</v>
      </c>
      <c r="B4" s="13">
        <v>42416</v>
      </c>
      <c r="C4" s="12" t="s">
        <v>206</v>
      </c>
      <c r="D4" s="12" t="s">
        <v>207</v>
      </c>
      <c r="E4" s="12" t="s">
        <v>208</v>
      </c>
      <c r="F4" s="12" t="s">
        <v>209</v>
      </c>
    </row>
    <row r="5" spans="1:6" ht="12.75">
      <c r="A5">
        <v>28</v>
      </c>
      <c r="B5" s="13">
        <v>42416</v>
      </c>
      <c r="C5" s="21" t="s">
        <v>210</v>
      </c>
      <c r="D5" s="21" t="s">
        <v>211</v>
      </c>
      <c r="E5" s="21" t="s">
        <v>212</v>
      </c>
      <c r="F5" s="21" t="s">
        <v>209</v>
      </c>
    </row>
    <row r="6" spans="1:6" ht="12.75">
      <c r="A6">
        <v>28</v>
      </c>
      <c r="B6" s="13">
        <v>42416</v>
      </c>
      <c r="C6" s="21" t="s">
        <v>213</v>
      </c>
      <c r="D6" s="21" t="s">
        <v>214</v>
      </c>
      <c r="E6" s="21" t="s">
        <v>215</v>
      </c>
      <c r="F6" s="21" t="s">
        <v>216</v>
      </c>
    </row>
    <row r="7" spans="1:6" ht="12.75">
      <c r="A7">
        <v>28</v>
      </c>
      <c r="B7" s="13">
        <v>42416</v>
      </c>
      <c r="C7" s="21" t="s">
        <v>217</v>
      </c>
      <c r="D7" s="21" t="s">
        <v>218</v>
      </c>
      <c r="E7" s="21" t="s">
        <v>219</v>
      </c>
      <c r="F7" s="21" t="s">
        <v>224</v>
      </c>
    </row>
    <row r="8" spans="1:6" ht="12.75">
      <c r="A8">
        <v>28</v>
      </c>
      <c r="B8" s="13">
        <v>42416</v>
      </c>
      <c r="C8" s="21" t="s">
        <v>220</v>
      </c>
      <c r="D8" s="21" t="s">
        <v>221</v>
      </c>
      <c r="E8" s="21" t="s">
        <v>222</v>
      </c>
      <c r="F8" s="21" t="s">
        <v>223</v>
      </c>
    </row>
    <row r="9" spans="1:6" ht="12.75">
      <c r="A9">
        <v>28</v>
      </c>
      <c r="B9" s="13">
        <v>42416</v>
      </c>
      <c r="C9" s="21" t="s">
        <v>225</v>
      </c>
      <c r="D9" s="21" t="s">
        <v>227</v>
      </c>
      <c r="E9" s="21" t="s">
        <v>228</v>
      </c>
      <c r="F9" s="21" t="s">
        <v>226</v>
      </c>
    </row>
    <row r="10" spans="1:6" ht="12.75">
      <c r="A10">
        <v>28</v>
      </c>
      <c r="B10" s="13">
        <v>42416</v>
      </c>
      <c r="C10" s="21" t="s">
        <v>229</v>
      </c>
      <c r="D10" s="21" t="s">
        <v>230</v>
      </c>
      <c r="E10" s="21" t="s">
        <v>231</v>
      </c>
      <c r="F10" s="21" t="s">
        <v>232</v>
      </c>
    </row>
    <row r="11" spans="1:6" ht="12.75">
      <c r="A11">
        <v>28</v>
      </c>
      <c r="B11" s="13">
        <v>42416</v>
      </c>
      <c r="C11" s="21" t="s">
        <v>233</v>
      </c>
      <c r="D11" s="21" t="s">
        <v>234</v>
      </c>
      <c r="E11" s="21" t="s">
        <v>235</v>
      </c>
      <c r="F11" s="21" t="s">
        <v>236</v>
      </c>
    </row>
    <row r="12" spans="1:6" ht="12.75">
      <c r="A12">
        <v>28</v>
      </c>
      <c r="B12" s="13">
        <v>42416</v>
      </c>
      <c r="C12" s="21" t="s">
        <v>237</v>
      </c>
      <c r="D12" s="21" t="s">
        <v>238</v>
      </c>
      <c r="E12" s="21" t="s">
        <v>239</v>
      </c>
      <c r="F12" s="21" t="s">
        <v>240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C21" sqref="C21"/>
    </sheetView>
  </sheetViews>
  <sheetFormatPr defaultColWidth="9.140625" defaultRowHeight="12.75"/>
  <cols>
    <col min="1" max="1" width="3.140625" style="0" bestFit="1" customWidth="1"/>
    <col min="2" max="2" width="63.00390625" style="0" customWidth="1"/>
    <col min="3" max="3" width="59.57421875" style="0" customWidth="1"/>
    <col min="4" max="4" width="52.57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.75">
      <c r="A4">
        <v>28</v>
      </c>
      <c r="B4" s="13">
        <v>42416</v>
      </c>
      <c r="C4" s="38"/>
      <c r="D4" s="37"/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3">
      <selection activeCell="C17" sqref="C17"/>
    </sheetView>
  </sheetViews>
  <sheetFormatPr defaultColWidth="9.140625" defaultRowHeight="12.75"/>
  <cols>
    <col min="1" max="1" width="3.140625" style="0" bestFit="1" customWidth="1"/>
    <col min="2" max="2" width="40.421875" style="0" bestFit="1" customWidth="1"/>
    <col min="3" max="3" width="45.28125" style="0" bestFit="1" customWidth="1"/>
    <col min="4" max="4" width="47.8515625" style="0" bestFit="1" customWidth="1"/>
    <col min="5" max="5" width="45.8515625" style="0" bestFit="1" customWidth="1"/>
    <col min="6" max="6" width="51.2812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s="16" customFormat="1" ht="63.75">
      <c r="A4" s="16">
        <v>28</v>
      </c>
      <c r="E4" s="17" t="s">
        <v>198</v>
      </c>
      <c r="F4" s="24" t="s">
        <v>241</v>
      </c>
    </row>
    <row r="5" spans="1:6" s="16" customFormat="1" ht="63.75">
      <c r="A5" s="16">
        <v>28</v>
      </c>
      <c r="E5" s="23" t="s">
        <v>205</v>
      </c>
      <c r="F5" s="24" t="s">
        <v>241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Yadira Elizabeth Meza Zavala</dc:creator>
  <cp:keywords/>
  <dc:description/>
  <cp:lastModifiedBy>Javier Omar Pedraza Rodríguez</cp:lastModifiedBy>
  <dcterms:created xsi:type="dcterms:W3CDTF">2017-05-03T22:00:19Z</dcterms:created>
  <dcterms:modified xsi:type="dcterms:W3CDTF">2017-09-11T19:13:14Z</dcterms:modified>
  <cp:category/>
  <cp:version/>
  <cp:contentType/>
  <cp:contentStatus/>
</cp:coreProperties>
</file>